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60" yWindow="65446" windowWidth="13275" windowHeight="12915" activeTab="0"/>
  </bookViews>
  <sheets>
    <sheet name="IEE02" sheetId="1" r:id="rId1"/>
  </sheets>
  <definedNames/>
  <calcPr fullCalcOnLoad="1"/>
</workbook>
</file>

<file path=xl/sharedStrings.xml><?xml version="1.0" encoding="utf-8"?>
<sst xmlns="http://schemas.openxmlformats.org/spreadsheetml/2006/main" count="80" uniqueCount="37">
  <si>
    <t>Source</t>
  </si>
  <si>
    <t>(A)</t>
  </si>
  <si>
    <t>(B)</t>
  </si>
  <si>
    <t>F</t>
  </si>
  <si>
    <t>T</t>
  </si>
  <si>
    <t>(C)</t>
  </si>
  <si>
    <t>(A) - (B)</t>
  </si>
  <si>
    <t>(A) - (C)</t>
  </si>
  <si>
    <t>Table</t>
  </si>
  <si>
    <t>Title</t>
  </si>
  <si>
    <t>EES</t>
  </si>
  <si>
    <t>Professional status</t>
  </si>
  <si>
    <t>Region</t>
  </si>
  <si>
    <t>Statistical unit</t>
  </si>
  <si>
    <t>Reference period</t>
  </si>
  <si>
    <t>Periodicity</t>
  </si>
  <si>
    <t>Last adaptation</t>
  </si>
  <si>
    <t>Remark</t>
  </si>
  <si>
    <t>Activity rate gap by nationality</t>
  </si>
  <si>
    <t>Belgium, its regions and the EU</t>
  </si>
  <si>
    <t>Annual statistic</t>
  </si>
  <si>
    <t>Nationals = persons with the same nationality as the country of residence</t>
  </si>
  <si>
    <t>Immigrants = persons with another nationality than the country of residence</t>
  </si>
  <si>
    <t>Nationals</t>
  </si>
  <si>
    <t>Immigrants</t>
  </si>
  <si>
    <t>Difference</t>
  </si>
  <si>
    <t>FLEMISH REGION</t>
  </si>
  <si>
    <t>M</t>
  </si>
  <si>
    <t>WALLOON REGION</t>
  </si>
  <si>
    <t>BRUSSELS-CAPITAL REGION</t>
  </si>
  <si>
    <t>BELGIUM</t>
  </si>
  <si>
    <t>IEE02</t>
  </si>
  <si>
    <t>Of which non EU-28</t>
  </si>
  <si>
    <t>EU-28</t>
  </si>
  <si>
    <t>Activity rate as % of the population aged 20 to 64 and difference as % points</t>
  </si>
  <si>
    <t>EUROSTAT, Statbel, Labour Force Survey, calculations: FPS ELSD</t>
  </si>
  <si>
    <t>2017 - 2018</t>
  </si>
</sst>
</file>

<file path=xl/styles.xml><?xml version="1.0" encoding="utf-8"?>
<styleSheet xmlns="http://schemas.openxmlformats.org/spreadsheetml/2006/main">
  <numFmts count="3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€&quot;_);\(#,##0\ &quot;€&quot;\)"/>
    <numFmt numFmtId="173" formatCode="#,##0\ &quot;€&quot;_);[Red]\(#,##0\ &quot;€&quot;\)"/>
    <numFmt numFmtId="174" formatCode="#,##0.00\ &quot;€&quot;_);\(#,##0.00\ &quot;€&quot;\)"/>
    <numFmt numFmtId="175" formatCode="#,##0.00\ &quot;€&quot;_);[Red]\(#,##0.00\ &quot;€&quot;\)"/>
    <numFmt numFmtId="176" formatCode="_ * #,##0_)\ &quot;€&quot;_ ;_ * \(#,##0\)\ &quot;€&quot;_ ;_ * &quot;-&quot;_)\ &quot;€&quot;_ ;_ @_ "/>
    <numFmt numFmtId="177" formatCode="_ * #,##0_)\ _€_ ;_ * \(#,##0\)\ _€_ ;_ * &quot;-&quot;_)\ _€_ ;_ @_ "/>
    <numFmt numFmtId="178" formatCode="_ * #,##0.00_)\ &quot;€&quot;_ ;_ * \(#,##0.00\)\ &quot;€&quot;_ ;_ * &quot;-&quot;??_)\ &quot;€&quot;_ ;_ @_ "/>
    <numFmt numFmtId="179" formatCode="_ * #,##0.00_)\ _€_ ;_ * \(#,##0.00\)\ _€_ ;_ * &quot;-&quot;??_)\ _€_ ;_ @_ "/>
    <numFmt numFmtId="180" formatCode="0.0"/>
    <numFmt numFmtId="181" formatCode="d/mm/yy"/>
    <numFmt numFmtId="182" formatCode="dd/mm/yy"/>
    <numFmt numFmtId="183" formatCode="#,##0.0"/>
    <numFmt numFmtId="184" formatCode="0.000000"/>
    <numFmt numFmtId="185" formatCode="0.00000"/>
    <numFmt numFmtId="186" formatCode="0.0000"/>
    <numFmt numFmtId="187" formatCode="0.000"/>
    <numFmt numFmtId="188" formatCode="#0.0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7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33" borderId="13" xfId="0" applyFill="1" applyBorder="1" applyAlignment="1">
      <alignment horizontal="left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2" xfId="0" applyFont="1" applyFill="1" applyBorder="1" applyAlignment="1" quotePrefix="1">
      <alignment horizontal="right" wrapText="1"/>
    </xf>
    <xf numFmtId="182" fontId="0" fillId="33" borderId="0" xfId="0" applyNumberFormat="1" applyFill="1" applyBorder="1" applyAlignment="1">
      <alignment horizontal="left"/>
    </xf>
    <xf numFmtId="0" fontId="0" fillId="0" borderId="10" xfId="0" applyFont="1" applyFill="1" applyBorder="1" applyAlignment="1" quotePrefix="1">
      <alignment horizontal="right" wrapText="1"/>
    </xf>
    <xf numFmtId="49" fontId="0" fillId="33" borderId="12" xfId="0" applyNumberFormat="1" applyFont="1" applyFill="1" applyBorder="1" applyAlignment="1">
      <alignment horizontal="right" wrapText="1"/>
    </xf>
    <xf numFmtId="0" fontId="0" fillId="33" borderId="15" xfId="0" applyFont="1" applyFill="1" applyBorder="1" applyAlignment="1">
      <alignment horizontal="right" wrapText="1"/>
    </xf>
    <xf numFmtId="0" fontId="0" fillId="0" borderId="11" xfId="0" applyFont="1" applyFill="1" applyBorder="1" applyAlignment="1">
      <alignment horizontal="right" wrapText="1"/>
    </xf>
    <xf numFmtId="0" fontId="0" fillId="33" borderId="13" xfId="0" applyFon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 horizontal="right" vertical="center" wrapText="1"/>
    </xf>
    <xf numFmtId="0" fontId="0" fillId="33" borderId="14" xfId="0" applyFont="1" applyFill="1" applyBorder="1" applyAlignment="1">
      <alignment horizontal="right" vertical="center" wrapText="1"/>
    </xf>
    <xf numFmtId="0" fontId="0" fillId="33" borderId="16" xfId="0" applyFont="1" applyFill="1" applyBorder="1" applyAlignment="1">
      <alignment horizontal="lef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180" fontId="0" fillId="0" borderId="10" xfId="0" applyNumberFormat="1" applyBorder="1" applyAlignment="1">
      <alignment horizontal="right"/>
    </xf>
    <xf numFmtId="183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180" fontId="0" fillId="0" borderId="0" xfId="0" applyNumberFormat="1" applyAlignment="1">
      <alignment/>
    </xf>
    <xf numFmtId="0" fontId="0" fillId="33" borderId="13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right" wrapText="1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0" fillId="33" borderId="17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3" xfId="0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2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180" fontId="0" fillId="0" borderId="0" xfId="0" applyNumberFormat="1" applyBorder="1" applyAlignment="1">
      <alignment horizontal="right"/>
    </xf>
    <xf numFmtId="180" fontId="0" fillId="0" borderId="14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80" fontId="0" fillId="0" borderId="12" xfId="0" applyNumberFormat="1" applyBorder="1" applyAlignment="1">
      <alignment horizontal="right"/>
    </xf>
    <xf numFmtId="180" fontId="0" fillId="0" borderId="15" xfId="0" applyNumberFormat="1" applyBorder="1" applyAlignment="1">
      <alignment horizontal="right"/>
    </xf>
    <xf numFmtId="0" fontId="0" fillId="33" borderId="17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7" xfId="0" applyFont="1" applyFill="1" applyBorder="1" applyAlignment="1" quotePrefix="1">
      <alignment horizontal="right" wrapText="1"/>
    </xf>
    <xf numFmtId="0" fontId="0" fillId="0" borderId="10" xfId="0" applyFont="1" applyFill="1" applyBorder="1" applyAlignment="1" quotePrefix="1">
      <alignment horizontal="right" wrapText="1"/>
    </xf>
    <xf numFmtId="180" fontId="0" fillId="0" borderId="0" xfId="0" applyNumberFormat="1" applyBorder="1" applyAlignment="1">
      <alignment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right"/>
    </xf>
    <xf numFmtId="180" fontId="0" fillId="0" borderId="13" xfId="0" applyNumberFormat="1" applyBorder="1" applyAlignment="1">
      <alignment/>
    </xf>
    <xf numFmtId="180" fontId="0" fillId="0" borderId="16" xfId="0" applyNumberFormat="1" applyBorder="1" applyAlignment="1">
      <alignment/>
    </xf>
    <xf numFmtId="18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7" xfId="0" applyFont="1" applyFill="1" applyBorder="1" applyAlignment="1" quotePrefix="1">
      <alignment horizontal="right" wrapText="1"/>
    </xf>
    <xf numFmtId="0" fontId="0" fillId="0" borderId="10" xfId="0" applyFont="1" applyFill="1" applyBorder="1" applyAlignment="1" quotePrefix="1">
      <alignment horizontal="right" wrapText="1"/>
    </xf>
    <xf numFmtId="180" fontId="0" fillId="0" borderId="0" xfId="0" applyNumberFormat="1" applyBorder="1" applyAlignment="1">
      <alignment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right"/>
    </xf>
    <xf numFmtId="180" fontId="0" fillId="0" borderId="13" xfId="0" applyNumberFormat="1" applyBorder="1" applyAlignment="1">
      <alignment/>
    </xf>
    <xf numFmtId="180" fontId="0" fillId="0" borderId="16" xfId="0" applyNumberFormat="1" applyBorder="1" applyAlignment="1">
      <alignment/>
    </xf>
    <xf numFmtId="180" fontId="0" fillId="0" borderId="12" xfId="0" applyNumberFormat="1" applyBorder="1" applyAlignment="1">
      <alignment/>
    </xf>
    <xf numFmtId="0" fontId="0" fillId="0" borderId="13" xfId="0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abSelected="1" zoomScalePageLayoutView="0" workbookViewId="0" topLeftCell="A1">
      <selection activeCell="A13" sqref="A13"/>
    </sheetView>
  </sheetViews>
  <sheetFormatPr defaultColWidth="11.421875" defaultRowHeight="12.75"/>
  <cols>
    <col min="1" max="1" width="18.421875" style="40" customWidth="1"/>
    <col min="2" max="2" width="15.8515625" style="40" customWidth="1"/>
    <col min="3" max="3" width="13.7109375" style="0" customWidth="1"/>
    <col min="4" max="8" width="13.57421875" style="0" customWidth="1"/>
  </cols>
  <sheetData>
    <row r="1" spans="1:8" ht="12.75">
      <c r="A1" s="31" t="s">
        <v>8</v>
      </c>
      <c r="B1" s="32" t="s">
        <v>31</v>
      </c>
      <c r="C1" s="1"/>
      <c r="D1" s="1"/>
      <c r="E1" s="1"/>
      <c r="F1" s="1"/>
      <c r="G1" s="1"/>
      <c r="H1" s="2"/>
    </row>
    <row r="2" spans="1:8" ht="15.75">
      <c r="A2" s="33" t="s">
        <v>9</v>
      </c>
      <c r="B2" s="34" t="s">
        <v>18</v>
      </c>
      <c r="C2" s="3"/>
      <c r="D2" s="3"/>
      <c r="E2" s="3"/>
      <c r="F2" s="3"/>
      <c r="G2" s="3"/>
      <c r="H2" s="19"/>
    </row>
    <row r="3" spans="1:8" ht="12.75">
      <c r="A3" s="33" t="s">
        <v>10</v>
      </c>
      <c r="B3" s="35"/>
      <c r="C3" s="3"/>
      <c r="D3" s="3"/>
      <c r="E3" s="3"/>
      <c r="F3" s="3"/>
      <c r="G3" s="3"/>
      <c r="H3" s="19"/>
    </row>
    <row r="4" spans="1:8" ht="12.75">
      <c r="A4" s="33" t="s">
        <v>11</v>
      </c>
      <c r="B4" s="35"/>
      <c r="C4" s="3"/>
      <c r="D4" s="3"/>
      <c r="E4" s="3"/>
      <c r="F4" s="3"/>
      <c r="G4" s="3"/>
      <c r="H4" s="19"/>
    </row>
    <row r="5" spans="1:8" ht="12.75">
      <c r="A5" s="33" t="s">
        <v>12</v>
      </c>
      <c r="B5" s="35" t="s">
        <v>19</v>
      </c>
      <c r="C5" s="3"/>
      <c r="D5" s="3"/>
      <c r="E5" s="3"/>
      <c r="F5" s="3"/>
      <c r="G5" s="3"/>
      <c r="H5" s="19"/>
    </row>
    <row r="6" spans="1:8" ht="12.75">
      <c r="A6" s="33" t="s">
        <v>13</v>
      </c>
      <c r="B6" s="35" t="s">
        <v>34</v>
      </c>
      <c r="C6" s="3"/>
      <c r="D6" s="3"/>
      <c r="E6" s="3"/>
      <c r="F6" s="3"/>
      <c r="G6" s="3"/>
      <c r="H6" s="19"/>
    </row>
    <row r="7" spans="1:8" ht="12.75">
      <c r="A7" s="33" t="s">
        <v>14</v>
      </c>
      <c r="B7" s="29" t="s">
        <v>36</v>
      </c>
      <c r="C7" s="3"/>
      <c r="D7" s="3"/>
      <c r="E7" s="3"/>
      <c r="F7" s="3"/>
      <c r="G7" s="3"/>
      <c r="H7" s="19"/>
    </row>
    <row r="8" spans="1:8" ht="12.75">
      <c r="A8" s="33" t="s">
        <v>15</v>
      </c>
      <c r="B8" s="35" t="s">
        <v>20</v>
      </c>
      <c r="C8" s="3"/>
      <c r="D8" s="3"/>
      <c r="E8" s="3"/>
      <c r="F8" s="3"/>
      <c r="G8" s="3"/>
      <c r="H8" s="19"/>
    </row>
    <row r="9" spans="1:8" ht="12.75">
      <c r="A9" s="33" t="s">
        <v>0</v>
      </c>
      <c r="B9" s="36" t="s">
        <v>35</v>
      </c>
      <c r="C9" s="3"/>
      <c r="D9" s="3"/>
      <c r="E9" s="3"/>
      <c r="F9" s="3"/>
      <c r="G9" s="3"/>
      <c r="H9" s="19"/>
    </row>
    <row r="10" spans="1:8" ht="12.75">
      <c r="A10" s="33" t="s">
        <v>16</v>
      </c>
      <c r="B10" s="10">
        <v>43910</v>
      </c>
      <c r="C10" s="3"/>
      <c r="D10" s="3"/>
      <c r="E10" s="3"/>
      <c r="F10" s="3"/>
      <c r="G10" s="3"/>
      <c r="H10" s="19"/>
    </row>
    <row r="11" spans="1:8" ht="12.75">
      <c r="A11" s="33" t="s">
        <v>17</v>
      </c>
      <c r="B11" s="36" t="s">
        <v>21</v>
      </c>
      <c r="C11" s="3"/>
      <c r="D11" s="3"/>
      <c r="E11" s="3"/>
      <c r="F11" s="3"/>
      <c r="G11" s="3"/>
      <c r="H11" s="19"/>
    </row>
    <row r="12" spans="1:8" ht="12.75">
      <c r="A12" s="37"/>
      <c r="B12" s="38" t="s">
        <v>22</v>
      </c>
      <c r="C12" s="4"/>
      <c r="D12" s="4"/>
      <c r="E12" s="4"/>
      <c r="F12" s="4"/>
      <c r="G12" s="4"/>
      <c r="H12" s="20"/>
    </row>
    <row r="13" spans="1:8" ht="12.75">
      <c r="A13" s="39"/>
      <c r="B13" s="39"/>
      <c r="C13" s="5"/>
      <c r="D13" s="5"/>
      <c r="E13" s="5"/>
      <c r="F13" s="5"/>
      <c r="G13" s="5"/>
      <c r="H13" s="5"/>
    </row>
    <row r="14" spans="4:8" ht="12.75">
      <c r="D14" s="47">
        <v>2018</v>
      </c>
      <c r="E14" s="48"/>
      <c r="F14" s="48"/>
      <c r="G14" s="48"/>
      <c r="H14" s="49"/>
    </row>
    <row r="15" spans="4:8" ht="25.5">
      <c r="D15" s="15" t="s">
        <v>23</v>
      </c>
      <c r="E15" s="16" t="s">
        <v>24</v>
      </c>
      <c r="F15" s="16" t="s">
        <v>32</v>
      </c>
      <c r="G15" s="16" t="s">
        <v>25</v>
      </c>
      <c r="H15" s="17" t="s">
        <v>25</v>
      </c>
    </row>
    <row r="16" spans="4:8" ht="12.75">
      <c r="D16" s="28" t="s">
        <v>1</v>
      </c>
      <c r="E16" s="9" t="s">
        <v>2</v>
      </c>
      <c r="F16" s="12" t="s">
        <v>5</v>
      </c>
      <c r="G16" s="9" t="s">
        <v>6</v>
      </c>
      <c r="H16" s="13" t="s">
        <v>7</v>
      </c>
    </row>
    <row r="17" spans="1:8" ht="12.75">
      <c r="A17" s="31"/>
      <c r="B17" s="41"/>
      <c r="C17" s="1"/>
      <c r="D17" s="52"/>
      <c r="E17" s="53"/>
      <c r="F17" s="53"/>
      <c r="G17" s="11"/>
      <c r="H17" s="14"/>
    </row>
    <row r="18" spans="1:8" ht="12.75">
      <c r="A18" s="6" t="s">
        <v>26</v>
      </c>
      <c r="B18" s="25"/>
      <c r="C18" s="7" t="s">
        <v>27</v>
      </c>
      <c r="D18" s="57">
        <v>81.17233930020798</v>
      </c>
      <c r="E18" s="54">
        <v>81.42361652886845</v>
      </c>
      <c r="F18" s="54">
        <v>76.14068643632449</v>
      </c>
      <c r="G18" s="42">
        <f>D18-E18</f>
        <v>-0.2512772286604701</v>
      </c>
      <c r="H18" s="43">
        <f>D18-F18</f>
        <v>5.031652863883494</v>
      </c>
    </row>
    <row r="19" spans="1:8" ht="12.75">
      <c r="A19" s="6"/>
      <c r="B19" s="25"/>
      <c r="C19" s="7" t="s">
        <v>3</v>
      </c>
      <c r="D19" s="57">
        <v>74.11270796313312</v>
      </c>
      <c r="E19" s="54">
        <v>61.07845734093553</v>
      </c>
      <c r="F19" s="54">
        <v>44.13573999050435</v>
      </c>
      <c r="G19" s="42">
        <f>D19-E19</f>
        <v>13.03425062219759</v>
      </c>
      <c r="H19" s="43">
        <f>D19-F19</f>
        <v>29.97696797262877</v>
      </c>
    </row>
    <row r="20" spans="1:13" ht="12.75">
      <c r="A20" s="6"/>
      <c r="B20" s="25"/>
      <c r="C20" s="7" t="s">
        <v>4</v>
      </c>
      <c r="D20" s="57">
        <v>77.66387060777494</v>
      </c>
      <c r="E20" s="54">
        <v>71.34516455011757</v>
      </c>
      <c r="F20" s="54">
        <v>60.07521382149026</v>
      </c>
      <c r="G20" s="42">
        <f>D20-E20</f>
        <v>6.318706057657366</v>
      </c>
      <c r="H20" s="43">
        <f>D20-F20</f>
        <v>17.58865678628468</v>
      </c>
      <c r="J20" s="26"/>
      <c r="K20" s="26"/>
      <c r="L20" s="26"/>
      <c r="M20" s="26"/>
    </row>
    <row r="21" spans="1:13" ht="12.75">
      <c r="A21" s="6"/>
      <c r="B21" s="25"/>
      <c r="C21" s="7"/>
      <c r="D21" s="60"/>
      <c r="E21" s="50"/>
      <c r="F21" s="50"/>
      <c r="G21" s="42"/>
      <c r="H21" s="43"/>
      <c r="J21" s="26"/>
      <c r="K21" s="26"/>
      <c r="L21" s="26"/>
      <c r="M21" s="26"/>
    </row>
    <row r="22" spans="1:13" ht="12.75">
      <c r="A22" s="6" t="s">
        <v>28</v>
      </c>
      <c r="B22" s="25"/>
      <c r="C22" s="7" t="s">
        <v>27</v>
      </c>
      <c r="D22" s="57">
        <v>74.99580915094299</v>
      </c>
      <c r="E22" s="54">
        <v>73.84796375697026</v>
      </c>
      <c r="F22" s="54">
        <v>72.29149416943798</v>
      </c>
      <c r="G22" s="42">
        <f>D22-E22</f>
        <v>1.1478453939727302</v>
      </c>
      <c r="H22" s="43">
        <f>D22-F22</f>
        <v>2.704314981505007</v>
      </c>
      <c r="J22" s="26"/>
      <c r="K22" s="26"/>
      <c r="L22" s="26"/>
      <c r="M22" s="26"/>
    </row>
    <row r="23" spans="1:13" ht="12.75">
      <c r="A23" s="6"/>
      <c r="B23" s="25"/>
      <c r="C23" s="7" t="s">
        <v>3</v>
      </c>
      <c r="D23" s="57">
        <v>66.13502766498665</v>
      </c>
      <c r="E23" s="54">
        <v>49.92899163058663</v>
      </c>
      <c r="F23" s="54">
        <v>28.769491645912236</v>
      </c>
      <c r="G23" s="42">
        <f>D23-E23</f>
        <v>16.20603603440002</v>
      </c>
      <c r="H23" s="43">
        <f>D23-F23</f>
        <v>37.36553601907441</v>
      </c>
      <c r="J23" s="26"/>
      <c r="K23" s="26"/>
      <c r="L23" s="26"/>
      <c r="M23" s="26"/>
    </row>
    <row r="24" spans="1:13" ht="12.75">
      <c r="A24" s="6"/>
      <c r="B24" s="25"/>
      <c r="C24" s="7" t="s">
        <v>4</v>
      </c>
      <c r="D24" s="57">
        <v>70.55016663790965</v>
      </c>
      <c r="E24" s="54">
        <v>61.83286355480029</v>
      </c>
      <c r="F24" s="54">
        <v>49.689553702240794</v>
      </c>
      <c r="G24" s="42">
        <f>D24-E24</f>
        <v>8.717303083109364</v>
      </c>
      <c r="H24" s="43">
        <f>D24-F24</f>
        <v>20.86061293566886</v>
      </c>
      <c r="J24" s="26"/>
      <c r="K24" s="26"/>
      <c r="L24" s="26"/>
      <c r="M24" s="26"/>
    </row>
    <row r="25" spans="1:13" ht="12.75">
      <c r="A25" s="6"/>
      <c r="B25" s="25"/>
      <c r="C25" s="7"/>
      <c r="D25" s="60"/>
      <c r="E25" s="50"/>
      <c r="F25" s="50"/>
      <c r="G25" s="42"/>
      <c r="H25" s="43"/>
      <c r="J25" s="26"/>
      <c r="K25" s="26"/>
      <c r="L25" s="26"/>
      <c r="M25" s="26"/>
    </row>
    <row r="26" spans="1:8" ht="12" customHeight="1">
      <c r="A26" s="6" t="s">
        <v>29</v>
      </c>
      <c r="B26" s="25"/>
      <c r="C26" s="7" t="s">
        <v>27</v>
      </c>
      <c r="D26" s="57">
        <v>75.33681626017122</v>
      </c>
      <c r="E26" s="54">
        <v>81.25013551225003</v>
      </c>
      <c r="F26" s="54">
        <v>73.0688122980895</v>
      </c>
      <c r="G26" s="42">
        <f>D26-E26</f>
        <v>-5.913319252078807</v>
      </c>
      <c r="H26" s="43">
        <f>D26-F26</f>
        <v>2.268003962081721</v>
      </c>
    </row>
    <row r="27" spans="1:8" ht="12.75">
      <c r="A27" s="6"/>
      <c r="B27" s="25"/>
      <c r="C27" s="7" t="s">
        <v>3</v>
      </c>
      <c r="D27" s="57">
        <v>63.50133500333101</v>
      </c>
      <c r="E27" s="54">
        <v>64.83638866702304</v>
      </c>
      <c r="F27" s="54">
        <v>40.49659449745226</v>
      </c>
      <c r="G27" s="42">
        <f>D27-E27</f>
        <v>-1.3350536636920367</v>
      </c>
      <c r="H27" s="43">
        <f>D27-F27</f>
        <v>23.00474050587875</v>
      </c>
    </row>
    <row r="28" spans="1:8" ht="12.75">
      <c r="A28" s="6"/>
      <c r="B28" s="25"/>
      <c r="C28" s="7" t="s">
        <v>4</v>
      </c>
      <c r="D28" s="57">
        <v>69.40930513865037</v>
      </c>
      <c r="E28" s="54">
        <v>73.0037118235069</v>
      </c>
      <c r="F28" s="54">
        <v>57.08734245256626</v>
      </c>
      <c r="G28" s="42">
        <f>D28-E28</f>
        <v>-3.594406684856537</v>
      </c>
      <c r="H28" s="43">
        <f>D28-F28</f>
        <v>12.321962686084106</v>
      </c>
    </row>
    <row r="29" spans="1:8" ht="12.75">
      <c r="A29" s="6"/>
      <c r="B29" s="25"/>
      <c r="C29" s="7"/>
      <c r="D29" s="55"/>
      <c r="E29" s="51"/>
      <c r="F29" s="51"/>
      <c r="G29" s="44"/>
      <c r="H29" s="43"/>
    </row>
    <row r="30" spans="1:8" ht="12.75">
      <c r="A30" s="6" t="s">
        <v>30</v>
      </c>
      <c r="B30" s="25"/>
      <c r="C30" s="7" t="s">
        <v>27</v>
      </c>
      <c r="D30" s="57">
        <v>78.73918963354227</v>
      </c>
      <c r="E30" s="54">
        <v>79.23415067425064</v>
      </c>
      <c r="F30" s="54">
        <v>74.1544518144609</v>
      </c>
      <c r="G30" s="42">
        <f>D30-E30</f>
        <v>-0.4949610407083753</v>
      </c>
      <c r="H30" s="43">
        <f>D30-F30</f>
        <v>4.584737819081369</v>
      </c>
    </row>
    <row r="31" spans="1:8" ht="12.75">
      <c r="A31" s="6"/>
      <c r="B31" s="25"/>
      <c r="C31" s="7" t="s">
        <v>3</v>
      </c>
      <c r="D31" s="57">
        <v>70.68937599281337</v>
      </c>
      <c r="E31" s="54">
        <v>59.17244541976184</v>
      </c>
      <c r="F31" s="54">
        <v>38.89152598134746</v>
      </c>
      <c r="G31" s="42">
        <f>D31-E31</f>
        <v>11.516930573051525</v>
      </c>
      <c r="H31" s="43">
        <f>D31-F31</f>
        <v>31.797850011465904</v>
      </c>
    </row>
    <row r="32" spans="1:8" ht="12.75">
      <c r="A32" s="6"/>
      <c r="B32" s="25"/>
      <c r="C32" s="7" t="s">
        <v>4</v>
      </c>
      <c r="D32" s="57">
        <v>74.72390040959866</v>
      </c>
      <c r="E32" s="54">
        <v>69.20942151655018</v>
      </c>
      <c r="F32" s="54">
        <v>56.426796159737194</v>
      </c>
      <c r="G32" s="42">
        <f>D32-E32</f>
        <v>5.5144788930484765</v>
      </c>
      <c r="H32" s="43">
        <f>D32-F32</f>
        <v>18.297104249861462</v>
      </c>
    </row>
    <row r="33" spans="1:8" ht="12.75">
      <c r="A33" s="6"/>
      <c r="B33" s="25"/>
      <c r="C33" s="7"/>
      <c r="D33" s="55"/>
      <c r="E33" s="51"/>
      <c r="F33" s="56"/>
      <c r="G33" s="42"/>
      <c r="H33" s="43"/>
    </row>
    <row r="34" spans="1:8" ht="12.75">
      <c r="A34" s="27" t="s">
        <v>33</v>
      </c>
      <c r="B34" s="29"/>
      <c r="C34" s="7" t="s">
        <v>27</v>
      </c>
      <c r="D34" s="57">
        <v>84.2</v>
      </c>
      <c r="E34" s="54">
        <v>85.7</v>
      </c>
      <c r="F34" s="54">
        <v>82.2</v>
      </c>
      <c r="G34" s="42">
        <f>D34-E34</f>
        <v>-1.5</v>
      </c>
      <c r="H34" s="43">
        <f>D34-F34</f>
        <v>2</v>
      </c>
    </row>
    <row r="35" spans="1:8" ht="12.75">
      <c r="A35" s="6"/>
      <c r="B35" s="25"/>
      <c r="C35" s="7" t="s">
        <v>3</v>
      </c>
      <c r="D35" s="57">
        <v>73.1</v>
      </c>
      <c r="E35" s="54">
        <v>65.3</v>
      </c>
      <c r="F35" s="54">
        <v>57.6</v>
      </c>
      <c r="G35" s="42">
        <f>D35-E35</f>
        <v>7.799999999999997</v>
      </c>
      <c r="H35" s="43">
        <f>D35-F35</f>
        <v>15.499999999999993</v>
      </c>
    </row>
    <row r="36" spans="1:8" ht="12.75">
      <c r="A36" s="18"/>
      <c r="B36" s="30"/>
      <c r="C36" s="8" t="s">
        <v>4</v>
      </c>
      <c r="D36" s="58">
        <v>78.7</v>
      </c>
      <c r="E36" s="59">
        <v>75.3</v>
      </c>
      <c r="F36" s="59">
        <v>69.7</v>
      </c>
      <c r="G36" s="45">
        <f>D36-E36</f>
        <v>3.4000000000000057</v>
      </c>
      <c r="H36" s="46">
        <f>D36-F36</f>
        <v>9</v>
      </c>
    </row>
    <row r="37" spans="1:8" ht="12.75">
      <c r="A37" s="23"/>
      <c r="B37" s="23"/>
      <c r="C37" s="24"/>
      <c r="D37" s="21"/>
      <c r="E37" s="22"/>
      <c r="F37" s="22"/>
      <c r="G37" s="21"/>
      <c r="H37" s="21"/>
    </row>
    <row r="38" spans="4:8" ht="12.75">
      <c r="D38" s="47">
        <v>2017</v>
      </c>
      <c r="E38" s="48"/>
      <c r="F38" s="48"/>
      <c r="G38" s="48"/>
      <c r="H38" s="49"/>
    </row>
    <row r="39" spans="4:8" ht="25.5">
      <c r="D39" s="15" t="s">
        <v>23</v>
      </c>
      <c r="E39" s="16" t="s">
        <v>24</v>
      </c>
      <c r="F39" s="16" t="s">
        <v>32</v>
      </c>
      <c r="G39" s="16" t="s">
        <v>25</v>
      </c>
      <c r="H39" s="17" t="s">
        <v>25</v>
      </c>
    </row>
    <row r="40" spans="4:8" ht="12.75">
      <c r="D40" s="28" t="s">
        <v>1</v>
      </c>
      <c r="E40" s="9" t="s">
        <v>2</v>
      </c>
      <c r="F40" s="12" t="s">
        <v>5</v>
      </c>
      <c r="G40" s="9" t="s">
        <v>6</v>
      </c>
      <c r="H40" s="13" t="s">
        <v>7</v>
      </c>
    </row>
    <row r="41" spans="1:8" ht="12.75">
      <c r="A41" s="31"/>
      <c r="B41" s="41"/>
      <c r="C41" s="1"/>
      <c r="D41" s="63"/>
      <c r="E41" s="64"/>
      <c r="F41" s="64"/>
      <c r="G41" s="11"/>
      <c r="H41" s="14"/>
    </row>
    <row r="42" spans="1:8" ht="12.75">
      <c r="A42" s="6" t="s">
        <v>26</v>
      </c>
      <c r="B42" s="25"/>
      <c r="C42" s="7" t="s">
        <v>27</v>
      </c>
      <c r="D42" s="68">
        <v>80.87548666189726</v>
      </c>
      <c r="E42" s="65">
        <v>80.48221217244513</v>
      </c>
      <c r="F42" s="65">
        <v>75.03776039411252</v>
      </c>
      <c r="G42" s="42">
        <f>D42-E42</f>
        <v>0.39327448945212495</v>
      </c>
      <c r="H42" s="43">
        <f>D42-F42</f>
        <v>5.837726267784731</v>
      </c>
    </row>
    <row r="43" spans="1:8" ht="12.75">
      <c r="A43" s="6"/>
      <c r="B43" s="25"/>
      <c r="C43" s="7" t="s">
        <v>3</v>
      </c>
      <c r="D43" s="68">
        <v>72.85655942590351</v>
      </c>
      <c r="E43" s="65">
        <v>57.2643540876429</v>
      </c>
      <c r="F43" s="65">
        <v>38.89265463765126</v>
      </c>
      <c r="G43" s="42">
        <f>D43-E43</f>
        <v>15.592205338260612</v>
      </c>
      <c r="H43" s="43">
        <f>D43-F43</f>
        <v>33.96390478825225</v>
      </c>
    </row>
    <row r="44" spans="1:13" ht="12.75">
      <c r="A44" s="6"/>
      <c r="B44" s="25"/>
      <c r="C44" s="7" t="s">
        <v>4</v>
      </c>
      <c r="D44" s="68">
        <v>76.89625789020025</v>
      </c>
      <c r="E44" s="65">
        <v>68.69942751058568</v>
      </c>
      <c r="F44" s="65">
        <v>55.30715325346788</v>
      </c>
      <c r="G44" s="42">
        <f>D44-E44</f>
        <v>8.196830379614568</v>
      </c>
      <c r="H44" s="43">
        <f>D44-F44</f>
        <v>21.589104636732365</v>
      </c>
      <c r="J44" s="26"/>
      <c r="K44" s="26"/>
      <c r="L44" s="26"/>
      <c r="M44" s="26"/>
    </row>
    <row r="45" spans="1:13" ht="12.75">
      <c r="A45" s="6"/>
      <c r="B45" s="25"/>
      <c r="C45" s="7"/>
      <c r="D45" s="71"/>
      <c r="E45" s="61"/>
      <c r="F45" s="61"/>
      <c r="G45" s="42"/>
      <c r="H45" s="43"/>
      <c r="J45" s="26"/>
      <c r="K45" s="26"/>
      <c r="L45" s="26"/>
      <c r="M45" s="26"/>
    </row>
    <row r="46" spans="1:13" ht="12.75">
      <c r="A46" s="6" t="s">
        <v>28</v>
      </c>
      <c r="B46" s="25"/>
      <c r="C46" s="7" t="s">
        <v>27</v>
      </c>
      <c r="D46" s="68">
        <v>75.76379369146008</v>
      </c>
      <c r="E46" s="65">
        <v>72.64191440242071</v>
      </c>
      <c r="F46" s="65">
        <v>72.063404363751</v>
      </c>
      <c r="G46" s="42">
        <f>D46-E46</f>
        <v>3.12187928903937</v>
      </c>
      <c r="H46" s="43">
        <f>D46-F46</f>
        <v>3.7003893277090754</v>
      </c>
      <c r="J46" s="26"/>
      <c r="K46" s="26"/>
      <c r="L46" s="26"/>
      <c r="M46" s="26"/>
    </row>
    <row r="47" spans="1:13" ht="12.75">
      <c r="A47" s="6"/>
      <c r="B47" s="25"/>
      <c r="C47" s="7" t="s">
        <v>3</v>
      </c>
      <c r="D47" s="68">
        <v>65.46812272114573</v>
      </c>
      <c r="E47" s="65">
        <v>55.944238979024504</v>
      </c>
      <c r="F47" s="65">
        <v>33.64883237755852</v>
      </c>
      <c r="G47" s="42">
        <f>D47-E47</f>
        <v>9.523883742121228</v>
      </c>
      <c r="H47" s="43">
        <f>D47-F47</f>
        <v>31.819290343587213</v>
      </c>
      <c r="J47" s="26"/>
      <c r="K47" s="26"/>
      <c r="L47" s="26"/>
      <c r="M47" s="26"/>
    </row>
    <row r="48" spans="1:13" ht="12.75">
      <c r="A48" s="6"/>
      <c r="B48" s="25"/>
      <c r="C48" s="7" t="s">
        <v>4</v>
      </c>
      <c r="D48" s="68">
        <v>70.60003563552722</v>
      </c>
      <c r="E48" s="65">
        <v>64.18869536389282</v>
      </c>
      <c r="F48" s="65">
        <v>52.855241350210534</v>
      </c>
      <c r="G48" s="42">
        <f>D48-E48</f>
        <v>6.411340271634401</v>
      </c>
      <c r="H48" s="43">
        <f>D48-F48</f>
        <v>17.744794285316686</v>
      </c>
      <c r="J48" s="26"/>
      <c r="K48" s="26"/>
      <c r="L48" s="26"/>
      <c r="M48" s="26"/>
    </row>
    <row r="49" spans="1:13" ht="12.75">
      <c r="A49" s="6"/>
      <c r="B49" s="25"/>
      <c r="C49" s="7"/>
      <c r="D49" s="71"/>
      <c r="E49" s="61"/>
      <c r="F49" s="61"/>
      <c r="G49" s="42"/>
      <c r="H49" s="43"/>
      <c r="J49" s="26"/>
      <c r="K49" s="26"/>
      <c r="L49" s="26"/>
      <c r="M49" s="26"/>
    </row>
    <row r="50" spans="1:8" ht="12" customHeight="1">
      <c r="A50" s="6" t="s">
        <v>29</v>
      </c>
      <c r="B50" s="25"/>
      <c r="C50" s="7" t="s">
        <v>27</v>
      </c>
      <c r="D50" s="68">
        <v>76.94993447691789</v>
      </c>
      <c r="E50" s="65">
        <v>82.11995774296008</v>
      </c>
      <c r="F50" s="65">
        <v>74.50180415413715</v>
      </c>
      <c r="G50" s="42">
        <f>D50-E50</f>
        <v>-5.170023266042193</v>
      </c>
      <c r="H50" s="43">
        <f>D50-F50</f>
        <v>2.4481303227807416</v>
      </c>
    </row>
    <row r="51" spans="1:8" ht="12.75">
      <c r="A51" s="6"/>
      <c r="B51" s="25"/>
      <c r="C51" s="7" t="s">
        <v>3</v>
      </c>
      <c r="D51" s="68">
        <v>64.07706204538096</v>
      </c>
      <c r="E51" s="65">
        <v>64.38338408190819</v>
      </c>
      <c r="F51" s="65">
        <v>41.16783442959291</v>
      </c>
      <c r="G51" s="42">
        <f>D51-E51</f>
        <v>-0.30632203652723433</v>
      </c>
      <c r="H51" s="43">
        <f>D51-F51</f>
        <v>22.909227615788048</v>
      </c>
    </row>
    <row r="52" spans="1:8" ht="12.75">
      <c r="A52" s="6"/>
      <c r="B52" s="25"/>
      <c r="C52" s="7" t="s">
        <v>4</v>
      </c>
      <c r="D52" s="68">
        <v>70.40894696547701</v>
      </c>
      <c r="E52" s="65">
        <v>73.36213125383019</v>
      </c>
      <c r="F52" s="65">
        <v>57.80145471325678</v>
      </c>
      <c r="G52" s="42">
        <f>D52-E52</f>
        <v>-2.953184288353171</v>
      </c>
      <c r="H52" s="43">
        <f>D52-F52</f>
        <v>12.607492252220233</v>
      </c>
    </row>
    <row r="53" spans="1:8" ht="12.75">
      <c r="A53" s="6"/>
      <c r="B53" s="25"/>
      <c r="C53" s="7"/>
      <c r="D53" s="66"/>
      <c r="E53" s="62"/>
      <c r="F53" s="62"/>
      <c r="G53" s="44"/>
      <c r="H53" s="43"/>
    </row>
    <row r="54" spans="1:8" ht="12.75">
      <c r="A54" s="6" t="s">
        <v>30</v>
      </c>
      <c r="B54" s="25"/>
      <c r="C54" s="7" t="s">
        <v>27</v>
      </c>
      <c r="D54" s="68">
        <v>78.93514879242332</v>
      </c>
      <c r="E54" s="65">
        <v>78.79623803433068</v>
      </c>
      <c r="F54" s="65">
        <v>74.07627998104486</v>
      </c>
      <c r="G54" s="42">
        <f>D54-E54</f>
        <v>0.13891075809263498</v>
      </c>
      <c r="H54" s="43">
        <f>D54-F54</f>
        <v>4.858868811378457</v>
      </c>
    </row>
    <row r="55" spans="1:8" ht="12.75">
      <c r="A55" s="6"/>
      <c r="B55" s="25"/>
      <c r="C55" s="7" t="s">
        <v>3</v>
      </c>
      <c r="D55" s="68">
        <v>69.7600448018191</v>
      </c>
      <c r="E55" s="65">
        <v>59.1657698058318</v>
      </c>
      <c r="F55" s="65">
        <v>38.34163512727122</v>
      </c>
      <c r="G55" s="42">
        <f>D55-E55</f>
        <v>10.594274995987305</v>
      </c>
      <c r="H55" s="43">
        <f>D55-F55</f>
        <v>31.41840967454789</v>
      </c>
    </row>
    <row r="56" spans="1:8" ht="12.75">
      <c r="A56" s="6"/>
      <c r="B56" s="25"/>
      <c r="C56" s="7" t="s">
        <v>4</v>
      </c>
      <c r="D56" s="68">
        <v>74.35787163683291</v>
      </c>
      <c r="E56" s="65">
        <v>68.92883981497174</v>
      </c>
      <c r="F56" s="65">
        <v>55.50745257137643</v>
      </c>
      <c r="G56" s="42">
        <f>D56-E56</f>
        <v>5.429031821861173</v>
      </c>
      <c r="H56" s="43">
        <f>D56-F56</f>
        <v>18.850419065456478</v>
      </c>
    </row>
    <row r="57" spans="1:8" ht="12.75">
      <c r="A57" s="6"/>
      <c r="B57" s="25"/>
      <c r="C57" s="7"/>
      <c r="D57" s="66"/>
      <c r="E57" s="62"/>
      <c r="F57" s="67"/>
      <c r="G57" s="42"/>
      <c r="H57" s="43"/>
    </row>
    <row r="58" spans="1:8" ht="12.75">
      <c r="A58" s="27" t="s">
        <v>33</v>
      </c>
      <c r="B58" s="29"/>
      <c r="C58" s="7" t="s">
        <v>27</v>
      </c>
      <c r="D58" s="68">
        <v>84</v>
      </c>
      <c r="E58" s="65">
        <v>84.5</v>
      </c>
      <c r="F58" s="65">
        <v>80.5</v>
      </c>
      <c r="G58" s="42">
        <f>D58-E58</f>
        <v>-0.5</v>
      </c>
      <c r="H58" s="43">
        <f>D58-F58</f>
        <v>3.5</v>
      </c>
    </row>
    <row r="59" spans="1:8" ht="12.75">
      <c r="A59" s="6"/>
      <c r="B59" s="25"/>
      <c r="C59" s="7" t="s">
        <v>3</v>
      </c>
      <c r="D59" s="68">
        <v>72.6</v>
      </c>
      <c r="E59" s="65">
        <v>65</v>
      </c>
      <c r="F59" s="65">
        <v>57.1</v>
      </c>
      <c r="G59" s="42">
        <f>D59-E59</f>
        <v>7.599999999999994</v>
      </c>
      <c r="H59" s="43">
        <f>D59-F59</f>
        <v>15.499999999999993</v>
      </c>
    </row>
    <row r="60" spans="1:8" ht="12.75">
      <c r="A60" s="18"/>
      <c r="B60" s="30"/>
      <c r="C60" s="8" t="s">
        <v>4</v>
      </c>
      <c r="D60" s="69">
        <v>78.3</v>
      </c>
      <c r="E60" s="70">
        <v>74.6</v>
      </c>
      <c r="F60" s="70">
        <v>68.6</v>
      </c>
      <c r="G60" s="45">
        <f>D60-E60</f>
        <v>3.700000000000003</v>
      </c>
      <c r="H60" s="46">
        <f>D60-F60</f>
        <v>9.700000000000003</v>
      </c>
    </row>
  </sheetData>
  <sheetProtection/>
  <mergeCells count="2">
    <mergeCell ref="D38:H38"/>
    <mergeCell ref="D14:H1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FOD Werkgelegenheid, Arbeid en Sociaal Overleg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gilbertv</dc:creator>
  <cp:keywords/>
  <dc:description/>
  <cp:lastModifiedBy>DE SPIEGELEIRE Marilyne</cp:lastModifiedBy>
  <cp:lastPrinted>2012-03-30T13:29:04Z</cp:lastPrinted>
  <dcterms:created xsi:type="dcterms:W3CDTF">2007-03-06T15:17:50Z</dcterms:created>
  <dcterms:modified xsi:type="dcterms:W3CDTF">2020-03-23T14:29:39Z</dcterms:modified>
  <cp:category/>
  <cp:version/>
  <cp:contentType/>
  <cp:contentStatus/>
</cp:coreProperties>
</file>